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<sst xmlns="http://schemas.openxmlformats.org/spreadsheetml/2006/main" count="12" uniqueCount="12">
  <si>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Wyszczególnienie</t>
  </si>
  <si>
    <t>Przychody ogółem</t>
  </si>
  <si>
    <t>Przychody netto ze sprzedaży</t>
  </si>
  <si>
    <t>Wynik ze sprzedaży</t>
  </si>
  <si>
    <t>Zysk (strata) brutto</t>
  </si>
  <si>
    <t>Zysk (strata) netto</t>
  </si>
  <si>
    <t>Aktywa razem</t>
  </si>
  <si>
    <t>Zobowiązania i rezerwy na zobowiązania</t>
  </si>
  <si>
    <t>Zobowiązania długoterminowe</t>
  </si>
  <si>
    <t>Zobowiązania krótkoterminowe</t>
  </si>
  <si>
    <t>Kapitał własny</t>
  </si>
  <si>
    <t>Kancelaria Prawna Inkaso WEC S.A. - wybrane dane finansowe (skonsolidowane)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</si>
</sst>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[$-415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169" fontId="0" fillId="0" borderId="10" xfId="0" applyNumberFormat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9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vertical="center"/>
    </xf>
    <xf numFmtId="169" fontId="0" fillId="0" borderId="10" xfId="0" applyNumberFormat="1" applyBorder="1" applyAlignment="1">
      <alignment/>
    </xf>
    <xf numFmtId="0" fontId="29" fillId="0" borderId="11" xfId="0" applyFont="1" applyBorder="1" applyAlignment="1">
      <alignment horizontal="center"/>
    </xf>
    <xf numFmtId="169" fontId="0" fillId="0" borderId="10" xfId="0" applyNumberForma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1" max="1" width="37.57421875" style="0" bestFit="1" customWidth="1"/>
    <col min="2" max="4" width="14.8515625" style="0" bestFit="1" customWidth="1"/>
    <col min="5" max="6" width="15.7109375" style="0" customWidth="1"/>
    <col min="7" max="8" width="15.28125" style="0" customWidth="1"/>
  </cols>
  <sheetData>
    <row r="1" spans="1:4" ht="15">
      <c r="A1" s="9" t="s">
        <v>11</v>
      </c>
      <c r="B1" s="9"/>
      <c r="C1" s="9"/>
      <c r="D1" s="9"/>
    </row>
    <row r="2" spans="1:8" ht="15">
      <c r="A2" s="3" t="s">
        <v>0</v>
      </c>
      <c r="B2" s="3">
        <v>2014</v>
      </c>
      <c r="C2" s="3">
        <v>2015</v>
      </c>
      <c r="D2" s="3">
        <v>2016</v>
      </c>
      <c r="E2" s="3">
        <v>2017</v>
      </c>
      <c r="F2" s="3">
        <v>2018</v>
      </c>
      <c r="G2" s="3">
        <v>2019</v>
      </c>
      <c r="H2" s="3">
        <v>2020</v>
      </c>
    </row>
    <row r="3" spans="1:8" ht="15">
      <c r="A3" s="1" t="s">
        <v>1</v>
      </c>
      <c r="B3" s="2">
        <v>5120520.24</v>
      </c>
      <c r="C3" s="2">
        <v>5669467.18</v>
      </c>
      <c r="D3" s="2">
        <v>6240870.57</v>
      </c>
      <c r="E3" s="2">
        <v>7041688.3</v>
      </c>
      <c r="F3" s="8">
        <v>8465498.06</v>
      </c>
      <c r="G3" s="8">
        <f>G4+2031905.71+237961.59</f>
        <v>10292977.649999999</v>
      </c>
      <c r="H3" s="8">
        <f>H4+1788928.98+136757.56</f>
        <v>7481071.819999999</v>
      </c>
    </row>
    <row r="4" spans="1:8" ht="15">
      <c r="A4" s="1" t="s">
        <v>2</v>
      </c>
      <c r="B4" s="2">
        <v>4573333.21</v>
      </c>
      <c r="C4" s="2">
        <v>5347385.96</v>
      </c>
      <c r="D4" s="2">
        <v>5634467.96</v>
      </c>
      <c r="E4" s="2">
        <v>6116702.47</v>
      </c>
      <c r="F4" s="8">
        <v>7255980.48</v>
      </c>
      <c r="G4" s="10">
        <v>8023110.35</v>
      </c>
      <c r="H4" s="10">
        <v>5555385.28</v>
      </c>
    </row>
    <row r="5" spans="1:8" ht="15">
      <c r="A5" s="1" t="s">
        <v>3</v>
      </c>
      <c r="B5" s="2">
        <v>106192.83</v>
      </c>
      <c r="C5" s="2">
        <v>594884.13</v>
      </c>
      <c r="D5" s="2">
        <v>560630.46</v>
      </c>
      <c r="E5" s="2">
        <v>832321.2</v>
      </c>
      <c r="F5" s="8">
        <v>791658.88</v>
      </c>
      <c r="G5" s="10">
        <v>1046750.91</v>
      </c>
      <c r="H5" s="10">
        <v>251425.54</v>
      </c>
    </row>
    <row r="6" spans="1:8" ht="15">
      <c r="A6" s="1" t="s">
        <v>4</v>
      </c>
      <c r="B6" s="2">
        <v>196290.24</v>
      </c>
      <c r="C6" s="2">
        <v>569212.26</v>
      </c>
      <c r="D6" s="2">
        <v>721757.66</v>
      </c>
      <c r="E6" s="2">
        <v>1112898.23</v>
      </c>
      <c r="F6" s="8">
        <v>1306689.19</v>
      </c>
      <c r="G6" s="10">
        <v>475349.62</v>
      </c>
      <c r="H6" s="10">
        <v>396371.91</v>
      </c>
    </row>
    <row r="7" spans="1:8" ht="15">
      <c r="A7" s="1" t="s">
        <v>5</v>
      </c>
      <c r="B7" s="2">
        <v>142274.52</v>
      </c>
      <c r="C7" s="2">
        <v>428214.32</v>
      </c>
      <c r="D7" s="2">
        <v>550888.2</v>
      </c>
      <c r="E7" s="2">
        <v>871458.85</v>
      </c>
      <c r="F7" s="8">
        <v>1063172.51</v>
      </c>
      <c r="G7" s="10">
        <v>274075.03</v>
      </c>
      <c r="H7" s="10">
        <v>539559.73</v>
      </c>
    </row>
    <row r="8" spans="1:8" ht="15">
      <c r="A8" s="1" t="s">
        <v>6</v>
      </c>
      <c r="B8" s="2">
        <v>2504601.13</v>
      </c>
      <c r="C8" s="2">
        <v>3407364.72</v>
      </c>
      <c r="D8" s="2">
        <v>5478354.88</v>
      </c>
      <c r="E8" s="2">
        <v>11106120.18</v>
      </c>
      <c r="F8" s="8">
        <v>20814840.19</v>
      </c>
      <c r="G8" s="10">
        <v>15856930.5</v>
      </c>
      <c r="H8" s="10">
        <v>15335372.84</v>
      </c>
    </row>
    <row r="9" spans="1:8" ht="15">
      <c r="A9" s="1" t="s">
        <v>7</v>
      </c>
      <c r="B9" s="2">
        <v>1825691.97</v>
      </c>
      <c r="C9" s="2">
        <v>2147975.3</v>
      </c>
      <c r="D9" s="2">
        <v>3816042.46</v>
      </c>
      <c r="E9" s="2">
        <v>8740517.99</v>
      </c>
      <c r="F9" s="8">
        <v>15587375.49</v>
      </c>
      <c r="G9" s="10">
        <v>11244589.18</v>
      </c>
      <c r="H9" s="10">
        <v>10381107.61</v>
      </c>
    </row>
    <row r="10" spans="1:8" ht="15">
      <c r="A10" s="1" t="s">
        <v>8</v>
      </c>
      <c r="B10" s="2">
        <v>271919.22</v>
      </c>
      <c r="C10" s="2">
        <v>280645.18</v>
      </c>
      <c r="D10" s="2">
        <v>2047283.59</v>
      </c>
      <c r="E10" s="2">
        <v>2492158.32</v>
      </c>
      <c r="F10" s="8">
        <v>1342386.47</v>
      </c>
      <c r="G10" s="10">
        <v>2072128.91</v>
      </c>
      <c r="H10" s="10">
        <v>2955966.64</v>
      </c>
    </row>
    <row r="11" spans="1:8" ht="15" customHeight="1">
      <c r="A11" s="1" t="s">
        <v>9</v>
      </c>
      <c r="B11" s="2">
        <v>1550506.75</v>
      </c>
      <c r="C11" s="2">
        <v>1859344.03</v>
      </c>
      <c r="D11" s="2">
        <v>1750370.77</v>
      </c>
      <c r="E11" s="2">
        <v>4014018.46</v>
      </c>
      <c r="F11" s="8">
        <v>6363358.96</v>
      </c>
      <c r="G11" s="10">
        <v>8863458.27</v>
      </c>
      <c r="H11" s="10">
        <v>7024357</v>
      </c>
    </row>
    <row r="12" spans="1:8" ht="15">
      <c r="A12" s="1" t="s">
        <v>10</v>
      </c>
      <c r="B12" s="2">
        <v>649234.44</v>
      </c>
      <c r="C12" s="2">
        <v>1229244.76</v>
      </c>
      <c r="D12" s="2">
        <v>1631902.96</v>
      </c>
      <c r="E12" s="2">
        <v>2305721.81</v>
      </c>
      <c r="F12" s="8">
        <v>5167817.64</v>
      </c>
      <c r="G12" s="10">
        <v>4552512.67</v>
      </c>
      <c r="H12" s="10">
        <v>4894432.4</v>
      </c>
    </row>
    <row r="13" spans="1:4" ht="15">
      <c r="A13" s="4"/>
      <c r="B13" s="5"/>
      <c r="C13" s="5"/>
      <c r="D13" s="5"/>
    </row>
    <row r="14" spans="1:4" ht="15">
      <c r="A14" s="6"/>
      <c r="B14" s="5"/>
      <c r="C14" s="5"/>
      <c r="D14" s="5"/>
    </row>
    <row r="15" spans="1:4" ht="15">
      <c r="A15" s="4"/>
      <c r="B15" s="7"/>
      <c r="C15" s="7"/>
      <c r="D15" s="7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WECKM</dc:creator>
  <cp:keywords/>
  <dc:description/>
  <cp:lastModifiedBy>Małgorzata Witczak</cp:lastModifiedBy>
  <dcterms:created xsi:type="dcterms:W3CDTF">2017-08-16T10:53:35Z</dcterms:created>
  <dcterms:modified xsi:type="dcterms:W3CDTF">2021-07-06T12:57:41Z</dcterms:modified>
  <cp:category/>
  <cp:version/>
  <cp:contentType/>
  <cp:contentStatus/>
</cp:coreProperties>
</file>